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<sst xmlns="http://schemas.openxmlformats.org/spreadsheetml/2006/main" count="40" uniqueCount="39">
  <si>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</si>
  <si>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</si>
  <si>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</si>
  <si>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</si>
  <si>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</si>
  <si>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</si>
  <si>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</si>
  <si>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</si>
  <si>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</si>
  <si>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</si>
  <si>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</si>
  <si>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</si>
  <si>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</si>
  <si>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</si>
  <si>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</si>
  <si>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</si>
  <si>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</si>
  <si>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</si>
  <si>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</si>
  <si>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</si>
  <si>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</si>
  <si>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</si>
  <si>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</si>
  <si>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</si>
  <si>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</si>
  <si>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</si>
  <si>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</si>
  <si>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</si>
  <si>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</si>
  <si>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</si>
  <si>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</si>
  <si>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Омлет натуральный</t>
  </si>
  <si>
    <t>Чай с сахаром</t>
  </si>
  <si>
    <t>Бутерброт с ветчиной 30/20</t>
  </si>
  <si>
    <t>фрукт</t>
  </si>
  <si>
    <t>пр</t>
  </si>
  <si>
    <t>Суп картофельный с бобовыми и гренками 200/20</t>
  </si>
  <si>
    <t>Жаркое по-домашнему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</si>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</sst>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45176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38.25" x14ac:dyDescent="0.25">
      <c r="A3" s="32">
        <v>1</v>
      </c>
      <c r="B3" s="33">
        <v>4</v>
      </c>
      <c r="C3" s="2" t="s">
        <v>0</v>
      </c>
      <c r="D3" s="3" t="s">
        <v>1</v>
      </c>
      <c r="E3" s="4" t="s">
        <v>31</v>
      </c>
      <c r="F3" s="5">
        <v>150</v>
      </c>
      <c r="G3" s="5">
        <v>11.73</v>
      </c>
      <c r="H3" s="5">
        <v>15.49</v>
      </c>
      <c r="I3" s="5">
        <v>21.73</v>
      </c>
      <c r="J3" s="5">
        <v>273.22000000000003</v>
      </c>
      <c r="K3" s="6">
        <v>234</v>
      </c>
      <c r="L3" s="5">
        <v>28.79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25.5" x14ac:dyDescent="0.25">
      <c r="A5" s="34"/>
      <c r="B5" s="1"/>
      <c r="C5" s="7"/>
      <c r="D5" s="12" t="s">
        <v>2</v>
      </c>
      <c r="E5" s="9" t="s">
        <v>32</v>
      </c>
      <c r="F5" s="10">
        <v>200</v>
      </c>
      <c r="G5" s="10">
        <v>0.1</v>
      </c>
      <c r="H5" s="10">
        <v>0</v>
      </c>
      <c r="I5" s="10">
        <v>20.2</v>
      </c>
      <c r="J5" s="10">
        <v>81.2</v>
      </c>
      <c r="K5" s="11">
        <v>300</v>
      </c>
      <c r="L5" s="10">
        <v>2.5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21.5</v>
      </c>
      <c r="J6" s="10">
        <v>98.18</v>
      </c>
      <c r="K6" s="11">
        <v>1.5</v>
      </c>
      <c r="L6" s="10">
        <v>21.73</v>
      </c>
    </row>
    <row r="7" spans="1:12" x14ac:dyDescent="0.25">
      <c r="A7" s="34"/>
      <c r="B7" s="1"/>
      <c r="C7" s="7"/>
      <c r="D7" s="12" t="s">
        <v>4</v>
      </c>
      <c r="E7" s="9" t="s">
        <v>34</v>
      </c>
      <c r="F7" s="10">
        <v>100</v>
      </c>
      <c r="G7" s="10">
        <v>1.4</v>
      </c>
      <c r="H7" s="10">
        <v>0.31</v>
      </c>
      <c r="I7" s="10">
        <v>3.57</v>
      </c>
      <c r="J7" s="10">
        <v>22.7</v>
      </c>
      <c r="K7" s="11" t="s">
        <v>35</v>
      </c>
      <c r="L7" s="10">
        <v>18.52</v>
      </c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15.6</v>
      </c>
      <c r="H10" s="17">
        <f t="shared" si="0"/>
        <v>16.100000000000001</v>
      </c>
      <c r="I10" s="17">
        <f t="shared" si="0"/>
        <v>67</v>
      </c>
      <c r="J10" s="17">
        <f t="shared" si="0"/>
        <v>475.3</v>
      </c>
      <c r="K10" s="18"/>
      <c r="L10" s="17">
        <f t="shared" si="0"/>
        <v>71.539999999999992</v>
      </c>
    </row>
    <row r="11" spans="1:12" x14ac:dyDescent="0.25">
      <c r="A11" s="36">
        <f>A3</f>
        <v>1</v>
      </c>
      <c r="B11" s="19">
        <f>B3</f>
        <v>4</v>
      </c>
      <c r="C11" s="20" t="s">
        <v>6</v>
      </c>
      <c r="D11" s="12" t="s">
        <v>7</v>
      </c>
      <c r="E11" s="9"/>
      <c r="F11" s="10"/>
      <c r="G11" s="10"/>
      <c r="H11" s="10"/>
      <c r="I11" s="10"/>
      <c r="J11" s="10"/>
      <c r="K11" s="11"/>
      <c r="L11" s="10"/>
    </row>
    <row r="12" spans="1:12" ht="89.25" x14ac:dyDescent="0.25">
      <c r="A12" s="34"/>
      <c r="B12" s="1"/>
      <c r="C12" s="7"/>
      <c r="D12" s="12" t="s">
        <v>8</v>
      </c>
      <c r="E12" s="9" t="s">
        <v>36</v>
      </c>
      <c r="F12" s="10">
        <v>250</v>
      </c>
      <c r="G12" s="10">
        <v>7.3</v>
      </c>
      <c r="H12" s="10">
        <v>7.4</v>
      </c>
      <c r="I12" s="10">
        <v>30.8</v>
      </c>
      <c r="J12" s="10">
        <v>219</v>
      </c>
      <c r="K12" s="11">
        <v>65</v>
      </c>
      <c r="L12" s="10">
        <v>20</v>
      </c>
    </row>
    <row r="13" spans="1:12" ht="63.75" x14ac:dyDescent="0.25">
      <c r="A13" s="34"/>
      <c r="B13" s="1"/>
      <c r="C13" s="7"/>
      <c r="D13" s="12" t="s">
        <v>9</v>
      </c>
      <c r="E13" s="9" t="s">
        <v>37</v>
      </c>
      <c r="F13" s="10">
        <v>220</v>
      </c>
      <c r="G13" s="10">
        <v>13.12</v>
      </c>
      <c r="H13" s="10">
        <v>15.64</v>
      </c>
      <c r="I13" s="10">
        <v>29.87</v>
      </c>
      <c r="J13" s="10">
        <v>312.72000000000003</v>
      </c>
      <c r="K13" s="11">
        <v>259</v>
      </c>
      <c r="L13" s="10">
        <v>38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51" x14ac:dyDescent="0.25">
      <c r="A15" s="34"/>
      <c r="B15" s="1"/>
      <c r="C15" s="7"/>
      <c r="D15" s="12" t="s">
        <v>11</v>
      </c>
      <c r="E15" s="9" t="s">
        <v>38</v>
      </c>
      <c r="F15" s="10">
        <v>200</v>
      </c>
      <c r="G15" s="10">
        <v>0.7</v>
      </c>
      <c r="H15" s="10">
        <v>0.3</v>
      </c>
      <c r="I15" s="10">
        <v>29</v>
      </c>
      <c r="J15" s="10">
        <v>121.5</v>
      </c>
      <c r="K15" s="11">
        <v>319</v>
      </c>
      <c r="L15" s="10">
        <v>10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30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23.099999999999998</v>
      </c>
      <c r="H20" s="17">
        <f t="shared" si="1"/>
        <v>23.7</v>
      </c>
      <c r="I20" s="17">
        <f t="shared" si="1"/>
        <v>99.69</v>
      </c>
      <c r="J20" s="17">
        <f t="shared" si="1"/>
        <v>704.46</v>
      </c>
      <c r="K20" s="18"/>
      <c r="L20" s="17">
        <f t="shared" si="1"/>
        <v>71.540000000000006</v>
      </c>
    </row>
    <row r="21" spans="1:12" ht="15.75" customHeight="1" thickBot="1" x14ac:dyDescent="0.3">
      <c r="A21" s="37">
        <f>A3</f>
        <v>1</v>
      </c>
      <c r="B21" s="38">
        <f>B3</f>
        <v>4</v>
      </c>
      <c r="C21" s="39" t="s">
        <v>30</v>
      </c>
      <c r="D21" s="40"/>
      <c r="E21" s="41"/>
      <c r="F21" s="42">
        <f>F10+F20</f>
        <v>1200</v>
      </c>
      <c r="G21" s="42">
        <f t="shared" ref="G21:L21" si="2">G10+G20</f>
        <v>38.699999999999996</v>
      </c>
      <c r="H21" s="42">
        <f t="shared" si="2"/>
        <v>39.799999999999997</v>
      </c>
      <c r="I21" s="42">
        <f t="shared" si="2"/>
        <v>166.69</v>
      </c>
      <c r="J21" s="42">
        <f t="shared" si="2"/>
        <v>1179.76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2023-10-26T10:47:35Z</dcterms:modified>
</cp:coreProperties>
</file>