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<sst xmlns="http://schemas.openxmlformats.org/spreadsheetml/2006/main" count="40" uniqueCount="39">
  <si>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</si>
  <si>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</si>
  <si>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</si>
  <si>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</si>
  <si>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</si>
  <si>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</si>
  <si>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</si>
  <si>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</si>
  <si>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</si>
  <si>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</si>
  <si>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</si>
  <si>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</si>
  <si>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</si>
  <si>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</si>
  <si>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</si>
  <si>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</si>
  <si>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</si>
  <si>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</si>
  <si>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</si>
  <si>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</si>
  <si>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</si>
  <si>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</si>
  <si>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</si>
  <si>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</si>
  <si>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</si>
  <si>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</si>
  <si>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</si>
  <si>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</si>
  <si>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</si>
  <si>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</si>
  <si>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</si>
  <si>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</si>
  <si>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Гяляш из мяса 45/45</t>
  </si>
  <si>
    <t>Каша гречневая рассыпчатая</t>
  </si>
  <si>
    <t>Пшеничный</t>
  </si>
  <si>
    <t>Борщ с капустой, картофелем</t>
  </si>
  <si>
    <t>Тефтели с соусом 60/30</t>
  </si>
  <si>
    <t>Макароны отварные</t>
  </si>
  <si>
    <t>Компот из с/м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</si>
</sst>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45191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38.25" x14ac:dyDescent="0.25">
      <c r="A3" s="32">
        <v>1</v>
      </c>
      <c r="B3" s="33">
        <v>5</v>
      </c>
      <c r="C3" s="2" t="s">
        <v>0</v>
      </c>
      <c r="D3" s="3" t="s">
        <v>1</v>
      </c>
      <c r="E3" s="4" t="s">
        <v>32</v>
      </c>
      <c r="F3" s="5">
        <v>90</v>
      </c>
      <c r="G3" s="5">
        <v>7.02</v>
      </c>
      <c r="H3" s="5">
        <v>7.34</v>
      </c>
      <c r="I3" s="5">
        <v>7.1</v>
      </c>
      <c r="J3" s="5">
        <v>122.54</v>
      </c>
      <c r="K3" s="6">
        <v>96</v>
      </c>
      <c r="L3" s="5">
        <v>49.6</v>
      </c>
    </row>
    <row r="4" spans="1:12" ht="63.75" x14ac:dyDescent="0.25">
      <c r="A4" s="34"/>
      <c r="B4" s="1"/>
      <c r="C4" s="7"/>
      <c r="D4" s="8"/>
      <c r="E4" s="9" t="s">
        <v>33</v>
      </c>
      <c r="F4" s="10">
        <v>180</v>
      </c>
      <c r="G4" s="10">
        <v>5.72</v>
      </c>
      <c r="H4" s="10">
        <v>8.16</v>
      </c>
      <c r="I4" s="10">
        <v>30.36</v>
      </c>
      <c r="J4" s="10">
        <v>217.76</v>
      </c>
      <c r="K4" s="11">
        <v>183</v>
      </c>
      <c r="L4" s="10">
        <v>12</v>
      </c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0.1</v>
      </c>
      <c r="H5" s="10">
        <v>0</v>
      </c>
      <c r="I5" s="10">
        <v>15.2</v>
      </c>
      <c r="J5" s="10">
        <v>61</v>
      </c>
      <c r="K5" s="11">
        <v>307</v>
      </c>
      <c r="L5" s="10">
        <v>3.4</v>
      </c>
    </row>
    <row r="6" spans="1:12" ht="25.5" x14ac:dyDescent="0.25">
      <c r="A6" s="34"/>
      <c r="B6" s="1"/>
      <c r="C6" s="7"/>
      <c r="D6" s="12" t="s">
        <v>4</v>
      </c>
      <c r="E6" s="9" t="s">
        <v>34</v>
      </c>
      <c r="F6" s="10">
        <v>30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6.54</v>
      </c>
    </row>
    <row r="7" spans="1:12" x14ac:dyDescent="0.25">
      <c r="A7" s="34"/>
      <c r="B7" s="1"/>
      <c r="C7" s="7"/>
      <c r="D7" s="12" t="s">
        <v>5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L10" si="0">SUM(G3:G9)</f>
        <v>15.209999999999997</v>
      </c>
      <c r="H10" s="17">
        <f t="shared" si="0"/>
        <v>15.8</v>
      </c>
      <c r="I10" s="17">
        <f t="shared" si="0"/>
        <v>67.149999999999991</v>
      </c>
      <c r="J10" s="17">
        <f t="shared" si="0"/>
        <v>471.44</v>
      </c>
      <c r="K10" s="18"/>
      <c r="L10" s="17">
        <f t="shared" si="0"/>
        <v>71.540000000000006</v>
      </c>
    </row>
    <row r="11" spans="1:12" x14ac:dyDescent="0.25">
      <c r="A11" s="36">
        <f>A3</f>
        <v>1</v>
      </c>
      <c r="B11" s="19">
        <f>B3</f>
        <v>5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220</v>
      </c>
      <c r="G12" s="10">
        <v>6.58</v>
      </c>
      <c r="H12" s="10">
        <v>7.2</v>
      </c>
      <c r="I12" s="10">
        <v>29.8</v>
      </c>
      <c r="J12" s="10">
        <v>210.32</v>
      </c>
      <c r="K12" s="11">
        <v>58</v>
      </c>
      <c r="L12" s="10">
        <v>15.5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6.9</v>
      </c>
      <c r="H13" s="10">
        <v>10.1</v>
      </c>
      <c r="I13" s="10">
        <v>8.6999999999999993</v>
      </c>
      <c r="J13" s="10">
        <v>153.30000000000001</v>
      </c>
      <c r="K13" s="11">
        <v>110</v>
      </c>
      <c r="L13" s="10">
        <v>30.5</v>
      </c>
    </row>
    <row r="14" spans="1:12" ht="38.25" x14ac:dyDescent="0.25">
      <c r="A14" s="34"/>
      <c r="B14" s="1"/>
      <c r="C14" s="7"/>
      <c r="D14" s="12" t="s">
        <v>11</v>
      </c>
      <c r="E14" s="9" t="s">
        <v>37</v>
      </c>
      <c r="F14" s="10">
        <v>150</v>
      </c>
      <c r="G14" s="10">
        <v>6.67</v>
      </c>
      <c r="H14" s="10">
        <v>5.87</v>
      </c>
      <c r="I14" s="10">
        <v>25.33</v>
      </c>
      <c r="J14" s="10">
        <v>180.8</v>
      </c>
      <c r="K14" s="11">
        <v>227</v>
      </c>
      <c r="L14" s="10">
        <v>12</v>
      </c>
    </row>
    <row r="15" spans="1:12" ht="38.2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0.17</v>
      </c>
      <c r="H15" s="10">
        <v>0.04</v>
      </c>
      <c r="I15" s="10">
        <v>24.1</v>
      </c>
      <c r="J15" s="10">
        <v>97.44</v>
      </c>
      <c r="K15" s="11">
        <v>491</v>
      </c>
      <c r="L15" s="10">
        <v>10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40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L20" si="1">SUM(G11:G19)</f>
        <v>22.3</v>
      </c>
      <c r="H20" s="17">
        <f t="shared" si="1"/>
        <v>23.57</v>
      </c>
      <c r="I20" s="17">
        <f t="shared" si="1"/>
        <v>97.95</v>
      </c>
      <c r="J20" s="17">
        <f t="shared" si="1"/>
        <v>693.10000000000014</v>
      </c>
      <c r="K20" s="18"/>
      <c r="L20" s="17">
        <f t="shared" si="1"/>
        <v>71.540000000000006</v>
      </c>
    </row>
    <row r="21" spans="1:12" ht="15.75" customHeight="1" thickBot="1" x14ac:dyDescent="0.3">
      <c r="A21" s="37">
        <f>A3</f>
        <v>1</v>
      </c>
      <c r="B21" s="38">
        <f>B3</f>
        <v>5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37.51</v>
      </c>
      <c r="H21" s="42">
        <f t="shared" si="2"/>
        <v>39.370000000000005</v>
      </c>
      <c r="I21" s="42">
        <f t="shared" si="2"/>
        <v>165.1</v>
      </c>
      <c r="J21" s="42">
        <f t="shared" si="2"/>
        <v>1164.5400000000002</v>
      </c>
      <c r="K21" s="42"/>
      <c r="L21" s="42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2023-10-26T10:49:57Z</dcterms:modified>
</cp:coreProperties>
</file>