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й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I20" i="1" l="1"/>
  <c r="H20" i="1"/>
  <c r="G20" i="1"/>
  <c r="F20" i="1"/>
  <c r="J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<sst xmlns="http://schemas.openxmlformats.org/spreadsheetml/2006/main" count="38" uniqueCount="36">
  <si>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</si>
  <si>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</si>
  <si>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</si>
  <si>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</si>
  <si>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</si>
  <si>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</si>
  <si>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</si>
  <si>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</si>
  <si>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</si>
  <si>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</si>
  <si>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</si>
  <si>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</si>
  <si>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</si>
  <si>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</si>
  <si>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</si>
  <si>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</si>
  <si>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</si>
  <si>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</si>
  <si>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</si>
  <si>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</si>
  <si>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</si>
  <si>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</si>
  <si>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</si>
  <si>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</si>
  <si>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</si>
  <si>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Хлебобулочное изделия  или кондитерское (1 шт)</t>
  </si>
  <si>
    <t>Хлеб пшеничный</t>
  </si>
  <si>
    <t>пр</t>
  </si>
  <si>
    <t>Хлеб ржаной</t>
  </si>
  <si>
    <t>Чай с сахаром</t>
  </si>
  <si>
    <t>Напиток лимонный с чаем</t>
  </si>
  <si>
    <t>100/30</t>
  </si>
  <si>
    <t>Омлет натуральный</t>
  </si>
  <si>
    <t>Фрукт</t>
  </si>
  <si>
    <t>Суп  с макаронными изделиями</t>
  </si>
  <si>
    <t xml:space="preserve">Жаркое по- домашнему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</si>
</sst>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15"/>
      <c r="I1" t="s">
        <v>1</v>
      </c>
      <c r="J1" s="14">
        <v>45429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24">
        <v>234</v>
      </c>
      <c r="D5" s="35" t="s">
        <v>32</v>
      </c>
      <c r="E5" s="26">
        <v>105</v>
      </c>
      <c r="F5" s="26">
        <v>43.23</v>
      </c>
      <c r="G5" s="26">
        <v>125.72</v>
      </c>
      <c r="H5" s="26">
        <v>4.34</v>
      </c>
      <c r="I5" s="26">
        <v>6.83</v>
      </c>
      <c r="J5" s="26">
        <v>11.73</v>
      </c>
    </row>
    <row r="6" spans="1:10" x14ac:dyDescent="0.25">
      <c r="A6" s="5"/>
      <c r="B6" s="1"/>
      <c r="C6" s="25"/>
      <c r="D6" s="31"/>
      <c r="E6" s="27"/>
      <c r="F6" s="27"/>
      <c r="G6" s="27"/>
      <c r="H6" s="27"/>
      <c r="I6" s="27"/>
      <c r="J6" s="27"/>
    </row>
    <row r="7" spans="1:10" ht="15.75" x14ac:dyDescent="0.25">
      <c r="A7" s="5"/>
      <c r="B7" s="1" t="s">
        <v>12</v>
      </c>
      <c r="C7" s="25">
        <v>300</v>
      </c>
      <c r="D7" s="32" t="s">
        <v>29</v>
      </c>
      <c r="E7" s="27">
        <v>200</v>
      </c>
      <c r="F7" s="27">
        <v>2.67</v>
      </c>
      <c r="G7" s="27">
        <v>81.2</v>
      </c>
      <c r="H7" s="27">
        <v>0.1</v>
      </c>
      <c r="I7" s="27">
        <v>0</v>
      </c>
      <c r="J7" s="27">
        <v>20.2</v>
      </c>
    </row>
    <row r="8" spans="1:10" ht="15.75" x14ac:dyDescent="0.25">
      <c r="A8" s="5"/>
      <c r="B8" s="2" t="s">
        <v>18</v>
      </c>
      <c r="C8" s="25">
        <v>1.5</v>
      </c>
      <c r="D8" s="33" t="s">
        <v>26</v>
      </c>
      <c r="E8" s="27">
        <v>30</v>
      </c>
      <c r="F8" s="27">
        <v>6.57</v>
      </c>
      <c r="G8" s="27">
        <v>70.14</v>
      </c>
      <c r="H8" s="27">
        <v>2.37</v>
      </c>
      <c r="I8" s="27">
        <v>0.3</v>
      </c>
      <c r="J8" s="27">
        <v>14.49</v>
      </c>
    </row>
    <row r="9" spans="1:10" ht="16.5" thickBot="1" x14ac:dyDescent="0.3">
      <c r="A9" s="6"/>
      <c r="B9" s="7"/>
      <c r="C9" s="25" t="s">
        <v>27</v>
      </c>
      <c r="D9" s="33" t="s">
        <v>33</v>
      </c>
      <c r="E9" s="27">
        <v>65</v>
      </c>
      <c r="F9" s="27">
        <v>8.07</v>
      </c>
      <c r="G9" s="27">
        <v>12.79</v>
      </c>
      <c r="H9" s="27">
        <v>0.79</v>
      </c>
      <c r="I9" s="27">
        <v>0.18</v>
      </c>
      <c r="J9" s="27">
        <v>2.0099999999999998</v>
      </c>
    </row>
    <row r="10" spans="1:10" ht="32.25" thickBot="1" x14ac:dyDescent="0.3">
      <c r="A10" s="3"/>
      <c r="B10" s="8"/>
      <c r="C10" s="25">
        <v>289</v>
      </c>
      <c r="D10" s="28" t="s">
        <v>25</v>
      </c>
      <c r="E10" s="27" t="s">
        <v>31</v>
      </c>
      <c r="F10" s="27">
        <v>13.63</v>
      </c>
      <c r="G10" s="27">
        <v>192.9</v>
      </c>
      <c r="H10" s="27">
        <v>6.8</v>
      </c>
      <c r="I10" s="27">
        <v>8.5</v>
      </c>
      <c r="J10" s="27">
        <v>22.3</v>
      </c>
    </row>
    <row r="11" spans="1:10" x14ac:dyDescent="0.25">
      <c r="A11" s="5"/>
      <c r="B11" s="2"/>
      <c r="C11" s="2"/>
      <c r="D11" s="18"/>
      <c r="E11" s="16">
        <v>500</v>
      </c>
      <c r="F11" s="16">
        <f t="shared" ref="F11" si="0">SUM(F5:F10)</f>
        <v>74.17</v>
      </c>
      <c r="G11" s="16">
        <f t="shared" ref="G11" si="1">SUM(G5:G10)</f>
        <v>482.75</v>
      </c>
      <c r="H11" s="16">
        <f t="shared" ref="H11" si="2">SUM(H5:H10)</f>
        <v>14.399999999999999</v>
      </c>
      <c r="I11" s="16">
        <f t="shared" ref="I11" si="3">SUM(I5:I10)</f>
        <v>15.809999999999999</v>
      </c>
      <c r="J11" s="16">
        <f t="shared" ref="J11" si="4">SUM(J5:J10)</f>
        <v>70.73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5">
        <v>65</v>
      </c>
      <c r="D13" s="36" t="s">
        <v>34</v>
      </c>
      <c r="E13" s="27">
        <v>250</v>
      </c>
      <c r="F13" s="27">
        <v>14.66</v>
      </c>
      <c r="G13" s="34">
        <v>167</v>
      </c>
      <c r="H13" s="34">
        <v>7.3</v>
      </c>
      <c r="I13" s="34">
        <v>7.4</v>
      </c>
      <c r="J13" s="34">
        <v>17.8</v>
      </c>
    </row>
    <row r="14" spans="1:10" ht="15.75" x14ac:dyDescent="0.25">
      <c r="A14" s="5"/>
      <c r="B14" s="1" t="s">
        <v>15</v>
      </c>
      <c r="C14" s="25">
        <v>259</v>
      </c>
      <c r="D14" s="32" t="s">
        <v>35</v>
      </c>
      <c r="E14" s="27">
        <v>150</v>
      </c>
      <c r="F14" s="27">
        <v>36.950000000000003</v>
      </c>
      <c r="G14" s="37">
        <v>122.92</v>
      </c>
      <c r="H14" s="37">
        <v>4.12</v>
      </c>
      <c r="I14" s="37">
        <v>7.44</v>
      </c>
      <c r="J14" s="37">
        <v>9.8699999999999992</v>
      </c>
    </row>
    <row r="15" spans="1:10" ht="15.75" x14ac:dyDescent="0.25">
      <c r="A15" s="5"/>
      <c r="B15" s="1" t="s">
        <v>23</v>
      </c>
      <c r="C15" s="25"/>
      <c r="D15" s="34"/>
      <c r="E15" s="27"/>
      <c r="F15" s="27"/>
      <c r="G15" s="27"/>
      <c r="H15" s="27"/>
      <c r="I15" s="27"/>
      <c r="J15" s="27"/>
    </row>
    <row r="16" spans="1:10" ht="15.75" x14ac:dyDescent="0.25">
      <c r="A16" s="5"/>
      <c r="B16" s="1" t="s">
        <v>24</v>
      </c>
      <c r="C16" s="25">
        <v>319</v>
      </c>
      <c r="D16" s="34" t="s">
        <v>30</v>
      </c>
      <c r="E16" s="27">
        <v>200</v>
      </c>
      <c r="F16" s="27">
        <v>5.39</v>
      </c>
      <c r="G16" s="27">
        <v>52.56</v>
      </c>
      <c r="H16" s="27">
        <v>2.1</v>
      </c>
      <c r="I16" s="27">
        <v>0</v>
      </c>
      <c r="J16" s="27">
        <v>11.04</v>
      </c>
    </row>
    <row r="17" spans="1:10" ht="15.75" x14ac:dyDescent="0.25">
      <c r="A17" s="5"/>
      <c r="B17" s="1" t="s">
        <v>19</v>
      </c>
      <c r="C17" s="25"/>
      <c r="D17" s="33"/>
      <c r="E17" s="27"/>
      <c r="F17" s="27"/>
      <c r="G17" s="27"/>
      <c r="H17" s="27"/>
      <c r="I17" s="27"/>
      <c r="J17" s="27"/>
    </row>
    <row r="18" spans="1:10" ht="15.75" x14ac:dyDescent="0.25">
      <c r="A18" s="5"/>
      <c r="B18" s="1" t="s">
        <v>16</v>
      </c>
      <c r="C18" s="25">
        <v>1.6</v>
      </c>
      <c r="D18" s="33" t="s">
        <v>28</v>
      </c>
      <c r="E18" s="27">
        <v>30</v>
      </c>
      <c r="F18" s="27">
        <v>3.54</v>
      </c>
      <c r="G18" s="27">
        <v>51.24</v>
      </c>
      <c r="H18" s="27">
        <v>1.98</v>
      </c>
      <c r="I18" s="27">
        <v>0.36</v>
      </c>
      <c r="J18" s="27">
        <v>10.02</v>
      </c>
    </row>
    <row r="19" spans="1:10" ht="31.5" x14ac:dyDescent="0.25">
      <c r="A19" s="5"/>
      <c r="B19" s="17"/>
      <c r="C19" s="25">
        <v>289</v>
      </c>
      <c r="D19" s="28" t="s">
        <v>25</v>
      </c>
      <c r="E19" s="27" t="s">
        <v>31</v>
      </c>
      <c r="F19" s="27">
        <v>13.63</v>
      </c>
      <c r="G19" s="27">
        <v>321</v>
      </c>
      <c r="H19" s="27">
        <v>7.8</v>
      </c>
      <c r="I19" s="27">
        <v>8.5</v>
      </c>
      <c r="J19" s="27">
        <v>52.3</v>
      </c>
    </row>
    <row r="20" spans="1:10" x14ac:dyDescent="0.25">
      <c r="A20" s="5"/>
      <c r="B20" s="17"/>
      <c r="C20" s="17"/>
      <c r="D20" s="20"/>
      <c r="E20" s="29">
        <v>730</v>
      </c>
      <c r="F20" s="29">
        <f t="shared" ref="F20:J20" si="5">SUM(F13:F19)</f>
        <v>74.17</v>
      </c>
      <c r="G20" s="29">
        <f t="shared" si="5"/>
        <v>714.72</v>
      </c>
      <c r="H20" s="29">
        <f t="shared" si="5"/>
        <v>23.3</v>
      </c>
      <c r="I20" s="29">
        <f t="shared" si="5"/>
        <v>23.7</v>
      </c>
      <c r="J20" s="29">
        <f t="shared" si="5"/>
        <v>101.03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0"/>
      <c r="J21" s="3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2024-05-20T13:51:20Z</dcterms:modified>
</cp:coreProperties>
</file>